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lopez\Desktop\Documents\2021\00830221\COMPARATIVO LEY DE INGRESOS CONTRA REALES\"/>
    </mc:Choice>
  </mc:AlternateContent>
  <bookViews>
    <workbookView xWindow="0" yWindow="0" windowWidth="13500" windowHeight="2256"/>
  </bookViews>
  <sheets>
    <sheet name="Hoja1" sheetId="1" r:id="rId1"/>
  </sheets>
  <externalReferences>
    <externalReference r:id="rId2"/>
  </externalReferences>
  <definedNames>
    <definedName name="_xlnm.Print_Area" localSheetId="0">Hoja1!$A$1:$E$120</definedName>
    <definedName name="_xlnm.Print_Titles" localSheetId="0">Hoja1!$1:$7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<sst xmlns="http://schemas.openxmlformats.org/spreadsheetml/2006/main" count="127" uniqueCount="22">
  <si>
    <t>RUBRO DE INGRESOS</t>
  </si>
  <si>
    <t>Impuestos sobre los Ingresos</t>
  </si>
  <si>
    <t xml:space="preserve"> $                         -   </t>
  </si>
  <si>
    <t>Impuestos sobre el Patrimonio</t>
  </si>
  <si>
    <t>Impuestos sobre la Produccion, el Consumo y las Transacciones</t>
  </si>
  <si>
    <t>Impuestos sobre Nominas y Asimilables</t>
  </si>
  <si>
    <t xml:space="preserve"> $                          -   </t>
  </si>
  <si>
    <t>Impuestos Ecologicos</t>
  </si>
  <si>
    <t>Accesorios de Impuestos</t>
  </si>
  <si>
    <t>Otros Impuestos</t>
  </si>
  <si>
    <t>Aportaciones pra Fondos de Vivienda</t>
  </si>
  <si>
    <t>Derechos por prestacion de servicios</t>
  </si>
  <si>
    <t>Otros derechos</t>
  </si>
  <si>
    <t>Productos</t>
  </si>
  <si>
    <t>Multas</t>
  </si>
  <si>
    <t>Indemnizaciones</t>
  </si>
  <si>
    <t>Reintegros</t>
  </si>
  <si>
    <t>Otros aprovechamientos</t>
  </si>
  <si>
    <t>E</t>
  </si>
  <si>
    <t>R</t>
  </si>
  <si>
    <t>R=RECAUDADO</t>
  </si>
  <si>
    <t>E=ESTMADO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</si>
</sst>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18">
    <xf numFmtId="0" fontId="0" fillId="0" borderId="0" xfId="0"/>
    <xf numFmtId="8" fontId="3" fillId="0" borderId="1" xfId="0" applyNumberFormat="1" applyFon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44" fontId="3" fillId="0" borderId="1" xfId="1" applyFont="1" applyBorder="1" applyAlignment="1">
      <alignment horizontal="center" vertical="center" wrapText="1"/>
    </xf>
    <xf numFmtId="44" fontId="3" fillId="0" borderId="1" xfId="1" applyFont="1" applyBorder="1" applyAlignment="1">
      <alignment vertical="center" wrapText="1"/>
    </xf>
    <xf numFmtId="44" fontId="3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4" fontId="4" fillId="0" borderId="1" xfId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787400</xdr:colOff>
      <xdr:row>6</xdr:row>
      <xdr:rowOff>101600</xdr:rowOff>
    </xdr:to>
    <xdr:pic>
      <xdr:nvPicPr>
        <xdr:cNvPr id="3" name="Imagen 2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80998" b="9677"/>
        <a:stretch/>
      </xdr:blipFill>
      <xdr:spPr>
        <a:xfrm>
          <a:off x="38100" y="0"/>
          <a:ext cx="1257300" cy="1155700"/>
        </a:xfrm>
        <a:prstGeom prst="rect">
          <a:avLst/>
        </a:prstGeom>
      </xdr:spPr>
    </xdr:pic>
    <xdr:clientData/>
  </xdr:twoCellAnchor>
  <xdr:twoCellAnchor editAs="oneCell">
    <xdr:from>
      <xdr:col>3</xdr:col>
      <xdr:colOff>749300</xdr:colOff>
      <xdr:row>0</xdr:row>
      <xdr:rowOff>12700</xdr:rowOff>
    </xdr:from>
    <xdr:to>
      <xdr:col>5</xdr:col>
      <xdr:colOff>241300</xdr:colOff>
      <xdr:row>6</xdr:row>
      <xdr:rowOff>152399</xdr:rowOff>
    </xdr:to>
    <xdr:pic>
      <xdr:nvPicPr>
        <xdr:cNvPr id="4" name="Imagen 3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393" t="7940" r="-385" b="-1240"/>
        <a:stretch/>
      </xdr:blipFill>
      <xdr:spPr>
        <a:xfrm>
          <a:off x="5803900" y="12700"/>
          <a:ext cx="1587500" cy="1193799"/>
        </a:xfrm>
        <a:prstGeom prst="rect">
          <a:avLst/>
        </a:prstGeom>
      </xdr:spPr>
    </xdr:pic>
    <xdr:clientData/>
  </xdr:twoCellAnchor>
  <xdr:twoCellAnchor>
    <xdr:from>
      <xdr:col>1</xdr:col>
      <xdr:colOff>1295400</xdr:colOff>
      <xdr:row>1</xdr:row>
      <xdr:rowOff>63500</xdr:rowOff>
    </xdr:from>
    <xdr:to>
      <xdr:col>3</xdr:col>
      <xdr:colOff>381000</xdr:colOff>
      <xdr:row>5</xdr:row>
      <xdr:rowOff>25400</xdr:rowOff>
    </xdr:to>
    <xdr:sp macro="" textlink="">
      <xdr:nvSpPr>
        <xdr:cNvPr id="2" name="CuadroTexto 1"/>
        <xdr:cNvSpPr txBox="1"/>
      </xdr:nvSpPr>
      <xdr:spPr>
        <a:xfrm>
          <a:off x="2082800" y="228600"/>
          <a:ext cx="3632200" cy="6731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COMPARATIVO DE LA LEY DE INGRESOS CONTRA LOS INGRESOS REALES DE LOS EJERCICIOS 2016-2021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IGITALIZACION\Del%20Ejercicio%202016\Estados%20Presupuestarios\Estado%20Analitico%20de%20Ingresos%20Presupuestari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AnaliticoING"/>
    </sheetNames>
    <sheetDataSet>
      <sheetData sheetId="0">
        <row r="28">
          <cell r="G28">
            <v>1233980</v>
          </cell>
        </row>
        <row r="29">
          <cell r="G29">
            <v>6515.2</v>
          </cell>
        </row>
        <row r="30">
          <cell r="G30">
            <v>1019664.7</v>
          </cell>
        </row>
        <row r="31">
          <cell r="G31">
            <v>4058485</v>
          </cell>
        </row>
        <row r="32">
          <cell r="G32">
            <v>447410</v>
          </cell>
        </row>
        <row r="33">
          <cell r="G33">
            <v>5034072</v>
          </cell>
        </row>
        <row r="34">
          <cell r="G34">
            <v>6871740.6200000001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0"/>
  <sheetViews>
    <sheetView tabSelected="1" view="pageBreakPreview" zoomScale="60" zoomScaleNormal="85" workbookViewId="0">
      <selection activeCell="B12" sqref="B12"/>
    </sheetView>
  </sheetViews>
  <sheetFormatPr baseColWidth="10" defaultRowHeight="14.4" x14ac:dyDescent="0.3"/>
  <cols>
    <col min="1" max="1" width="7.33203125" customWidth="1"/>
    <col min="2" max="2" width="45.33203125" customWidth="1"/>
    <col min="3" max="3" width="20.88671875" customWidth="1"/>
    <col min="4" max="4" width="19.109375" customWidth="1"/>
  </cols>
  <sheetData>
    <row r="1" spans="2:4" ht="12.6" customHeight="1" x14ac:dyDescent="0.3"/>
    <row r="2" spans="2:4" ht="14.4" customHeight="1" x14ac:dyDescent="0.3">
      <c r="B2" s="16"/>
      <c r="C2" s="16"/>
      <c r="D2" s="16"/>
    </row>
    <row r="3" spans="2:4" x14ac:dyDescent="0.3">
      <c r="B3" s="16"/>
      <c r="C3" s="16"/>
      <c r="D3" s="16"/>
    </row>
    <row r="4" spans="2:4" x14ac:dyDescent="0.3">
      <c r="B4" s="16"/>
      <c r="C4" s="16"/>
      <c r="D4" s="16"/>
    </row>
    <row r="5" spans="2:4" x14ac:dyDescent="0.3">
      <c r="B5" s="16"/>
      <c r="C5" s="16"/>
      <c r="D5" s="16"/>
    </row>
    <row r="6" spans="2:4" x14ac:dyDescent="0.3">
      <c r="B6" s="16"/>
      <c r="C6" s="16"/>
      <c r="D6" s="16"/>
    </row>
    <row r="8" spans="2:4" x14ac:dyDescent="0.3">
      <c r="B8" s="17" t="s">
        <v>0</v>
      </c>
      <c r="C8" s="13" t="s">
        <v>18</v>
      </c>
      <c r="D8" s="14" t="s">
        <v>19</v>
      </c>
    </row>
    <row r="9" spans="2:4" x14ac:dyDescent="0.3">
      <c r="B9" s="17"/>
      <c r="C9" s="12">
        <v>2016</v>
      </c>
      <c r="D9" s="12">
        <v>2016</v>
      </c>
    </row>
    <row r="10" spans="2:4" x14ac:dyDescent="0.3">
      <c r="B10" s="10" t="s">
        <v>1</v>
      </c>
      <c r="C10" s="11">
        <v>5000</v>
      </c>
      <c r="D10" s="11">
        <v>4000</v>
      </c>
    </row>
    <row r="11" spans="2:4" x14ac:dyDescent="0.3">
      <c r="B11" s="10" t="s">
        <v>3</v>
      </c>
      <c r="C11" s="11">
        <v>18900000</v>
      </c>
      <c r="D11" s="11">
        <v>19869860.050000001</v>
      </c>
    </row>
    <row r="12" spans="2:4" ht="26.4" x14ac:dyDescent="0.3">
      <c r="B12" s="10" t="s">
        <v>4</v>
      </c>
      <c r="C12" s="11"/>
      <c r="D12" s="11"/>
    </row>
    <row r="13" spans="2:4" x14ac:dyDescent="0.3">
      <c r="B13" s="10" t="s">
        <v>5</v>
      </c>
      <c r="C13" s="11"/>
      <c r="D13" s="11"/>
    </row>
    <row r="14" spans="2:4" x14ac:dyDescent="0.3">
      <c r="B14" s="10" t="s">
        <v>7</v>
      </c>
      <c r="C14" s="11"/>
      <c r="D14" s="11"/>
    </row>
    <row r="15" spans="2:4" x14ac:dyDescent="0.3">
      <c r="B15" s="10" t="s">
        <v>8</v>
      </c>
      <c r="C15" s="11">
        <v>1140000</v>
      </c>
      <c r="D15" s="11">
        <v>812776.25</v>
      </c>
    </row>
    <row r="16" spans="2:4" x14ac:dyDescent="0.3">
      <c r="B16" s="10" t="s">
        <v>9</v>
      </c>
      <c r="C16" s="11"/>
      <c r="D16" s="11"/>
    </row>
    <row r="17" spans="2:4" x14ac:dyDescent="0.3">
      <c r="B17" s="10" t="s">
        <v>10</v>
      </c>
      <c r="C17" s="11"/>
      <c r="D17" s="11"/>
    </row>
    <row r="18" spans="2:4" x14ac:dyDescent="0.3">
      <c r="B18" s="10" t="s">
        <v>11</v>
      </c>
      <c r="C18" s="11">
        <v>5818000</v>
      </c>
      <c r="D18" s="11">
        <v>9324204.3699999992</v>
      </c>
    </row>
    <row r="19" spans="2:4" x14ac:dyDescent="0.3">
      <c r="B19" s="10" t="s">
        <v>12</v>
      </c>
      <c r="C19" s="11">
        <v>12614000</v>
      </c>
      <c r="D19" s="11">
        <f>[1]EdoAnaliticoING!$G$28+[1]EdoAnaliticoING!$G$29+[1]EdoAnaliticoING!$G$30+[1]EdoAnaliticoING!$G$31+[1]EdoAnaliticoING!$G$32+[1]EdoAnaliticoING!$G$33+[1]EdoAnaliticoING!$G$34</f>
        <v>18671867.52</v>
      </c>
    </row>
    <row r="20" spans="2:4" x14ac:dyDescent="0.3">
      <c r="B20" s="10" t="s">
        <v>13</v>
      </c>
      <c r="C20" s="11">
        <v>53000</v>
      </c>
      <c r="D20" s="11">
        <v>133863.51999999999</v>
      </c>
    </row>
    <row r="21" spans="2:4" x14ac:dyDescent="0.3">
      <c r="B21" s="10" t="s">
        <v>14</v>
      </c>
      <c r="C21" s="11">
        <v>1580000</v>
      </c>
      <c r="D21" s="11">
        <v>2507785.75</v>
      </c>
    </row>
    <row r="22" spans="2:4" x14ac:dyDescent="0.3">
      <c r="B22" s="10" t="s">
        <v>15</v>
      </c>
      <c r="C22" s="11">
        <v>20000</v>
      </c>
      <c r="D22" s="11">
        <v>351960.57</v>
      </c>
    </row>
    <row r="23" spans="2:4" x14ac:dyDescent="0.3">
      <c r="B23" s="10" t="s">
        <v>16</v>
      </c>
      <c r="C23" s="11">
        <v>300000</v>
      </c>
      <c r="D23" s="11">
        <v>342657.98</v>
      </c>
    </row>
    <row r="24" spans="2:4" x14ac:dyDescent="0.3">
      <c r="B24" s="10" t="s">
        <v>17</v>
      </c>
      <c r="C24" s="11">
        <v>4775000</v>
      </c>
      <c r="D24" s="11">
        <v>6228566.5000000009</v>
      </c>
    </row>
    <row r="26" spans="2:4" x14ac:dyDescent="0.3">
      <c r="B26" s="17" t="s">
        <v>0</v>
      </c>
      <c r="C26" s="13" t="s">
        <v>18</v>
      </c>
      <c r="D26" s="14" t="s">
        <v>19</v>
      </c>
    </row>
    <row r="27" spans="2:4" x14ac:dyDescent="0.3">
      <c r="B27" s="17"/>
      <c r="C27" s="12">
        <v>2017</v>
      </c>
      <c r="D27" s="12">
        <v>2017</v>
      </c>
    </row>
    <row r="28" spans="2:4" x14ac:dyDescent="0.3">
      <c r="B28" s="10" t="s">
        <v>1</v>
      </c>
      <c r="C28" s="11">
        <v>5000</v>
      </c>
      <c r="D28" s="11">
        <v>5000</v>
      </c>
    </row>
    <row r="29" spans="2:4" x14ac:dyDescent="0.3">
      <c r="B29" s="10" t="s">
        <v>3</v>
      </c>
      <c r="C29" s="11">
        <v>19467000</v>
      </c>
      <c r="D29" s="11">
        <v>26987288.640000001</v>
      </c>
    </row>
    <row r="30" spans="2:4" ht="26.4" x14ac:dyDescent="0.3">
      <c r="B30" s="10" t="s">
        <v>4</v>
      </c>
      <c r="C30" s="11"/>
      <c r="D30" s="11"/>
    </row>
    <row r="31" spans="2:4" x14ac:dyDescent="0.3">
      <c r="B31" s="10" t="s">
        <v>5</v>
      </c>
      <c r="C31" s="11"/>
      <c r="D31" s="11"/>
    </row>
    <row r="32" spans="2:4" x14ac:dyDescent="0.3">
      <c r="B32" s="10" t="s">
        <v>7</v>
      </c>
      <c r="C32" s="11"/>
      <c r="D32" s="11"/>
    </row>
    <row r="33" spans="2:4" x14ac:dyDescent="0.3">
      <c r="B33" s="10" t="s">
        <v>8</v>
      </c>
      <c r="C33" s="11">
        <v>1174200</v>
      </c>
      <c r="D33" s="11">
        <v>1655032.33</v>
      </c>
    </row>
    <row r="34" spans="2:4" x14ac:dyDescent="0.3">
      <c r="B34" s="10" t="s">
        <v>9</v>
      </c>
      <c r="C34" s="11"/>
      <c r="D34" s="11"/>
    </row>
    <row r="35" spans="2:4" x14ac:dyDescent="0.3">
      <c r="B35" s="10" t="s">
        <v>10</v>
      </c>
      <c r="C35" s="11"/>
      <c r="D35" s="11"/>
    </row>
    <row r="36" spans="2:4" x14ac:dyDescent="0.3">
      <c r="B36" s="10" t="s">
        <v>11</v>
      </c>
      <c r="C36" s="11">
        <v>7544680</v>
      </c>
      <c r="D36" s="11">
        <v>9461783.1600000001</v>
      </c>
    </row>
    <row r="37" spans="2:4" x14ac:dyDescent="0.3">
      <c r="B37" s="10" t="s">
        <v>12</v>
      </c>
      <c r="C37" s="11">
        <v>15303120</v>
      </c>
      <c r="D37" s="11">
        <v>19208497.43</v>
      </c>
    </row>
    <row r="38" spans="2:4" x14ac:dyDescent="0.3">
      <c r="B38" s="10" t="s">
        <v>13</v>
      </c>
      <c r="C38" s="11">
        <v>5000</v>
      </c>
      <c r="D38" s="11">
        <v>0</v>
      </c>
    </row>
    <row r="39" spans="2:4" x14ac:dyDescent="0.3">
      <c r="B39" s="10" t="s">
        <v>14</v>
      </c>
      <c r="C39" s="11">
        <v>1750000</v>
      </c>
      <c r="D39" s="11">
        <v>1868375.58</v>
      </c>
    </row>
    <row r="40" spans="2:4" x14ac:dyDescent="0.3">
      <c r="B40" s="10" t="s">
        <v>15</v>
      </c>
      <c r="C40" s="11">
        <v>85000</v>
      </c>
      <c r="D40" s="11">
        <v>141675</v>
      </c>
    </row>
    <row r="41" spans="2:4" x14ac:dyDescent="0.3">
      <c r="B41" s="10" t="s">
        <v>16</v>
      </c>
      <c r="C41" s="11">
        <v>206000</v>
      </c>
      <c r="D41" s="11">
        <v>460685.07</v>
      </c>
    </row>
    <row r="42" spans="2:4" x14ac:dyDescent="0.3">
      <c r="B42" s="10" t="s">
        <v>17</v>
      </c>
      <c r="C42" s="11">
        <v>4100000</v>
      </c>
      <c r="D42" s="11">
        <v>1825273.47</v>
      </c>
    </row>
    <row r="43" spans="2:4" x14ac:dyDescent="0.3">
      <c r="B43" s="5" t="s">
        <v>21</v>
      </c>
    </row>
    <row r="44" spans="2:4" x14ac:dyDescent="0.3">
      <c r="B44" s="15" t="s">
        <v>20</v>
      </c>
    </row>
    <row r="46" spans="2:4" x14ac:dyDescent="0.3">
      <c r="B46" s="17" t="s">
        <v>0</v>
      </c>
      <c r="C46" s="13" t="s">
        <v>18</v>
      </c>
      <c r="D46" s="14" t="s">
        <v>19</v>
      </c>
    </row>
    <row r="47" spans="2:4" x14ac:dyDescent="0.3">
      <c r="B47" s="17"/>
      <c r="C47" s="12">
        <v>2018</v>
      </c>
      <c r="D47" s="12">
        <v>2018</v>
      </c>
    </row>
    <row r="48" spans="2:4" x14ac:dyDescent="0.3">
      <c r="B48" s="10" t="s">
        <v>1</v>
      </c>
      <c r="C48" s="11">
        <v>5000</v>
      </c>
      <c r="D48" s="11">
        <v>8000</v>
      </c>
    </row>
    <row r="49" spans="2:4" x14ac:dyDescent="0.3">
      <c r="B49" s="10" t="s">
        <v>3</v>
      </c>
      <c r="C49" s="11">
        <v>16798240</v>
      </c>
      <c r="D49" s="11">
        <v>12810132</v>
      </c>
    </row>
    <row r="50" spans="2:4" ht="26.4" x14ac:dyDescent="0.3">
      <c r="B50" s="10" t="s">
        <v>4</v>
      </c>
      <c r="C50" s="11">
        <v>5622770</v>
      </c>
      <c r="D50" s="11">
        <v>7103749</v>
      </c>
    </row>
    <row r="51" spans="2:4" x14ac:dyDescent="0.3">
      <c r="B51" s="10" t="s">
        <v>5</v>
      </c>
      <c r="C51" s="11">
        <v>0</v>
      </c>
      <c r="D51" s="11">
        <v>0</v>
      </c>
    </row>
    <row r="52" spans="2:4" x14ac:dyDescent="0.3">
      <c r="B52" s="10" t="s">
        <v>7</v>
      </c>
      <c r="C52" s="11">
        <v>0</v>
      </c>
      <c r="D52" s="11">
        <v>0</v>
      </c>
    </row>
    <row r="53" spans="2:4" x14ac:dyDescent="0.3">
      <c r="B53" s="10" t="s">
        <v>8</v>
      </c>
      <c r="C53" s="11">
        <v>1423827</v>
      </c>
      <c r="D53" s="11">
        <v>635581.73</v>
      </c>
    </row>
    <row r="54" spans="2:4" x14ac:dyDescent="0.3">
      <c r="B54" s="10" t="s">
        <v>9</v>
      </c>
      <c r="C54" s="11">
        <v>0</v>
      </c>
      <c r="D54" s="11">
        <v>0</v>
      </c>
    </row>
    <row r="55" spans="2:4" x14ac:dyDescent="0.3">
      <c r="B55" s="10" t="s">
        <v>10</v>
      </c>
      <c r="C55" s="11">
        <v>0</v>
      </c>
      <c r="D55" s="11">
        <v>0</v>
      </c>
    </row>
    <row r="56" spans="2:4" x14ac:dyDescent="0.3">
      <c r="B56" s="10" t="s">
        <v>11</v>
      </c>
      <c r="C56" s="11">
        <v>10052934</v>
      </c>
      <c r="D56" s="11">
        <v>10600480.970000001</v>
      </c>
    </row>
    <row r="57" spans="2:4" x14ac:dyDescent="0.3">
      <c r="B57" s="10" t="s">
        <v>12</v>
      </c>
      <c r="C57" s="11">
        <v>13281316</v>
      </c>
      <c r="D57" s="11">
        <v>22189559.859999999</v>
      </c>
    </row>
    <row r="58" spans="2:4" x14ac:dyDescent="0.3">
      <c r="B58" s="10" t="s">
        <v>13</v>
      </c>
      <c r="C58" s="11">
        <v>60000</v>
      </c>
      <c r="D58" s="11">
        <v>28118.98</v>
      </c>
    </row>
    <row r="59" spans="2:4" x14ac:dyDescent="0.3">
      <c r="B59" s="10" t="s">
        <v>14</v>
      </c>
      <c r="C59" s="11">
        <v>1500000</v>
      </c>
      <c r="D59" s="11">
        <v>551865.15</v>
      </c>
    </row>
    <row r="60" spans="2:4" x14ac:dyDescent="0.3">
      <c r="B60" s="10" t="s">
        <v>15</v>
      </c>
      <c r="C60" s="11">
        <v>120000</v>
      </c>
      <c r="D60" s="11">
        <v>585593.77</v>
      </c>
    </row>
    <row r="61" spans="2:4" x14ac:dyDescent="0.3">
      <c r="B61" s="10" t="s">
        <v>16</v>
      </c>
      <c r="C61" s="11">
        <v>410000</v>
      </c>
      <c r="D61" s="11">
        <v>728312.56</v>
      </c>
    </row>
    <row r="62" spans="2:4" x14ac:dyDescent="0.3">
      <c r="B62" s="10" t="s">
        <v>17</v>
      </c>
      <c r="C62" s="11">
        <v>2070913</v>
      </c>
      <c r="D62" s="11">
        <v>430027.26</v>
      </c>
    </row>
    <row r="64" spans="2:4" x14ac:dyDescent="0.3">
      <c r="B64" s="17" t="s">
        <v>0</v>
      </c>
      <c r="C64" s="13" t="s">
        <v>18</v>
      </c>
      <c r="D64" s="14" t="s">
        <v>19</v>
      </c>
    </row>
    <row r="65" spans="2:4" x14ac:dyDescent="0.3">
      <c r="B65" s="17"/>
      <c r="C65" s="12">
        <v>2019</v>
      </c>
      <c r="D65" s="12">
        <v>2019</v>
      </c>
    </row>
    <row r="66" spans="2:4" x14ac:dyDescent="0.3">
      <c r="B66" s="10" t="s">
        <v>1</v>
      </c>
      <c r="C66" s="7">
        <v>15000</v>
      </c>
      <c r="D66" s="1">
        <v>5000</v>
      </c>
    </row>
    <row r="67" spans="2:4" x14ac:dyDescent="0.3">
      <c r="B67" s="10" t="s">
        <v>3</v>
      </c>
      <c r="C67" s="7">
        <v>13035535</v>
      </c>
      <c r="D67" s="1">
        <v>16579154</v>
      </c>
    </row>
    <row r="68" spans="2:4" ht="26.4" x14ac:dyDescent="0.3">
      <c r="B68" s="10" t="s">
        <v>4</v>
      </c>
      <c r="C68" s="7">
        <v>6148742</v>
      </c>
      <c r="D68" s="1">
        <v>6416940.5499999998</v>
      </c>
    </row>
    <row r="69" spans="2:4" x14ac:dyDescent="0.3">
      <c r="B69" s="10" t="s">
        <v>5</v>
      </c>
      <c r="C69" s="7">
        <v>0</v>
      </c>
      <c r="D69" s="3" t="s">
        <v>2</v>
      </c>
    </row>
    <row r="70" spans="2:4" x14ac:dyDescent="0.3">
      <c r="B70" s="10" t="s">
        <v>7</v>
      </c>
      <c r="C70" s="7">
        <v>0</v>
      </c>
      <c r="D70" s="3" t="s">
        <v>2</v>
      </c>
    </row>
    <row r="71" spans="2:4" x14ac:dyDescent="0.3">
      <c r="B71" s="10" t="s">
        <v>8</v>
      </c>
      <c r="C71" s="7">
        <v>395455</v>
      </c>
      <c r="D71" s="1">
        <v>1824809.05</v>
      </c>
    </row>
    <row r="72" spans="2:4" x14ac:dyDescent="0.3">
      <c r="B72" s="10" t="s">
        <v>9</v>
      </c>
      <c r="C72" s="7">
        <v>0</v>
      </c>
      <c r="D72" s="3" t="s">
        <v>2</v>
      </c>
    </row>
    <row r="73" spans="2:4" x14ac:dyDescent="0.3">
      <c r="B73" s="10" t="s">
        <v>10</v>
      </c>
      <c r="C73" s="7">
        <v>0</v>
      </c>
      <c r="D73" s="3" t="s">
        <v>2</v>
      </c>
    </row>
    <row r="74" spans="2:4" x14ac:dyDescent="0.3">
      <c r="B74" s="10" t="s">
        <v>11</v>
      </c>
      <c r="C74" s="7">
        <v>13940064</v>
      </c>
      <c r="D74" s="1">
        <v>13149612.289999999</v>
      </c>
    </row>
    <row r="75" spans="2:4" x14ac:dyDescent="0.3">
      <c r="B75" s="10" t="s">
        <v>12</v>
      </c>
      <c r="C75" s="7">
        <v>19280204</v>
      </c>
      <c r="D75" s="1">
        <v>24013201.48</v>
      </c>
    </row>
    <row r="76" spans="2:4" x14ac:dyDescent="0.3">
      <c r="B76" s="10" t="s">
        <v>13</v>
      </c>
      <c r="C76" s="7">
        <v>50000</v>
      </c>
      <c r="D76" s="1">
        <v>775096.66</v>
      </c>
    </row>
    <row r="77" spans="2:4" x14ac:dyDescent="0.3">
      <c r="B77" s="10" t="s">
        <v>14</v>
      </c>
      <c r="C77" s="7">
        <v>600000</v>
      </c>
      <c r="D77" s="1">
        <v>1220544.1599999999</v>
      </c>
    </row>
    <row r="78" spans="2:4" x14ac:dyDescent="0.3">
      <c r="B78" s="10" t="s">
        <v>15</v>
      </c>
      <c r="C78" s="7">
        <v>300000</v>
      </c>
      <c r="D78" s="1">
        <v>406955.7</v>
      </c>
    </row>
    <row r="79" spans="2:4" x14ac:dyDescent="0.3">
      <c r="B79" s="10" t="s">
        <v>16</v>
      </c>
      <c r="C79" s="7">
        <v>550000</v>
      </c>
      <c r="D79" s="1">
        <v>780553.58</v>
      </c>
    </row>
    <row r="80" spans="2:4" x14ac:dyDescent="0.3">
      <c r="B80" s="10" t="s">
        <v>17</v>
      </c>
      <c r="C80" s="7">
        <v>685000</v>
      </c>
      <c r="D80" s="1">
        <v>137826.91</v>
      </c>
    </row>
    <row r="81" spans="2:4" x14ac:dyDescent="0.3">
      <c r="B81" s="5" t="s">
        <v>21</v>
      </c>
    </row>
    <row r="82" spans="2:4" x14ac:dyDescent="0.3">
      <c r="B82" s="15" t="s">
        <v>20</v>
      </c>
    </row>
    <row r="84" spans="2:4" x14ac:dyDescent="0.3">
      <c r="B84" s="17" t="s">
        <v>0</v>
      </c>
      <c r="C84" s="13" t="s">
        <v>18</v>
      </c>
      <c r="D84" s="14" t="s">
        <v>19</v>
      </c>
    </row>
    <row r="85" spans="2:4" x14ac:dyDescent="0.3">
      <c r="B85" s="17"/>
      <c r="C85" s="12">
        <v>2020</v>
      </c>
      <c r="D85" s="9">
        <v>2020</v>
      </c>
    </row>
    <row r="86" spans="2:4" x14ac:dyDescent="0.3">
      <c r="B86" s="10" t="s">
        <v>1</v>
      </c>
      <c r="C86" s="6">
        <v>15000</v>
      </c>
      <c r="D86" s="2">
        <v>5000</v>
      </c>
    </row>
    <row r="87" spans="2:4" x14ac:dyDescent="0.3">
      <c r="B87" s="10" t="s">
        <v>3</v>
      </c>
      <c r="C87" s="6">
        <v>15568000</v>
      </c>
      <c r="D87" s="2">
        <v>16837035</v>
      </c>
    </row>
    <row r="88" spans="2:4" ht="26.4" x14ac:dyDescent="0.3">
      <c r="B88" s="10" t="s">
        <v>4</v>
      </c>
      <c r="C88" s="6">
        <v>5672000</v>
      </c>
      <c r="D88" s="2">
        <v>4973442.75</v>
      </c>
    </row>
    <row r="89" spans="2:4" x14ac:dyDescent="0.3">
      <c r="B89" s="10" t="s">
        <v>5</v>
      </c>
      <c r="C89" s="6">
        <v>0</v>
      </c>
      <c r="D89" s="4" t="s">
        <v>6</v>
      </c>
    </row>
    <row r="90" spans="2:4" x14ac:dyDescent="0.3">
      <c r="B90" s="10" t="s">
        <v>7</v>
      </c>
      <c r="C90" s="6">
        <v>0</v>
      </c>
      <c r="D90" s="4" t="s">
        <v>6</v>
      </c>
    </row>
    <row r="91" spans="2:4" x14ac:dyDescent="0.3">
      <c r="B91" s="10" t="s">
        <v>8</v>
      </c>
      <c r="C91" s="6">
        <v>921000</v>
      </c>
      <c r="D91" s="2">
        <v>1744595.49</v>
      </c>
    </row>
    <row r="92" spans="2:4" x14ac:dyDescent="0.3">
      <c r="B92" s="10" t="s">
        <v>9</v>
      </c>
      <c r="C92" s="6">
        <v>0</v>
      </c>
      <c r="D92" s="4" t="s">
        <v>6</v>
      </c>
    </row>
    <row r="93" spans="2:4" x14ac:dyDescent="0.3">
      <c r="B93" s="10" t="s">
        <v>10</v>
      </c>
      <c r="C93" s="6">
        <v>0</v>
      </c>
      <c r="D93" s="4" t="s">
        <v>6</v>
      </c>
    </row>
    <row r="94" spans="2:4" x14ac:dyDescent="0.3">
      <c r="B94" s="10" t="s">
        <v>11</v>
      </c>
      <c r="C94" s="6">
        <v>15873453</v>
      </c>
      <c r="D94" s="2">
        <v>9992448.9900000002</v>
      </c>
    </row>
    <row r="95" spans="2:4" x14ac:dyDescent="0.3">
      <c r="B95" s="10" t="s">
        <v>12</v>
      </c>
      <c r="C95" s="6">
        <v>19892318</v>
      </c>
      <c r="D95" s="2">
        <v>21142265.57</v>
      </c>
    </row>
    <row r="96" spans="2:4" x14ac:dyDescent="0.3">
      <c r="B96" s="10" t="s">
        <v>13</v>
      </c>
      <c r="C96" s="6">
        <v>185669</v>
      </c>
      <c r="D96" s="2">
        <v>1412557.08</v>
      </c>
    </row>
    <row r="97" spans="2:4" x14ac:dyDescent="0.3">
      <c r="B97" s="10" t="s">
        <v>14</v>
      </c>
      <c r="C97" s="6">
        <v>1133560</v>
      </c>
      <c r="D97" s="2">
        <v>996966.55</v>
      </c>
    </row>
    <row r="98" spans="2:4" x14ac:dyDescent="0.3">
      <c r="B98" s="10" t="s">
        <v>15</v>
      </c>
      <c r="C98" s="6">
        <v>200000</v>
      </c>
      <c r="D98" s="2">
        <v>1199320</v>
      </c>
    </row>
    <row r="99" spans="2:4" x14ac:dyDescent="0.3">
      <c r="B99" s="10" t="s">
        <v>16</v>
      </c>
      <c r="C99" s="6">
        <v>480000</v>
      </c>
      <c r="D99" s="2">
        <v>202115.52</v>
      </c>
    </row>
    <row r="100" spans="2:4" x14ac:dyDescent="0.3">
      <c r="B100" s="10" t="s">
        <v>17</v>
      </c>
      <c r="C100" s="6">
        <v>58000</v>
      </c>
      <c r="D100" s="2">
        <v>5058866.76</v>
      </c>
    </row>
    <row r="102" spans="2:4" x14ac:dyDescent="0.3">
      <c r="B102" s="17" t="s">
        <v>0</v>
      </c>
      <c r="C102" s="13" t="s">
        <v>18</v>
      </c>
      <c r="D102" s="14" t="s">
        <v>19</v>
      </c>
    </row>
    <row r="103" spans="2:4" x14ac:dyDescent="0.3">
      <c r="B103" s="17"/>
      <c r="C103" s="9">
        <v>2021</v>
      </c>
      <c r="D103" s="9">
        <v>2021</v>
      </c>
    </row>
    <row r="104" spans="2:4" x14ac:dyDescent="0.3">
      <c r="B104" s="10" t="s">
        <v>1</v>
      </c>
      <c r="C104" s="8">
        <v>10000</v>
      </c>
      <c r="D104" s="4" t="s">
        <v>2</v>
      </c>
    </row>
    <row r="105" spans="2:4" x14ac:dyDescent="0.3">
      <c r="B105" s="10" t="s">
        <v>3</v>
      </c>
      <c r="C105" s="8">
        <v>17894490</v>
      </c>
      <c r="D105" s="2">
        <v>8013544</v>
      </c>
    </row>
    <row r="106" spans="2:4" ht="26.4" x14ac:dyDescent="0.3">
      <c r="B106" s="10" t="s">
        <v>4</v>
      </c>
      <c r="C106" s="8">
        <v>3816205</v>
      </c>
      <c r="D106" s="2">
        <v>1960984.63</v>
      </c>
    </row>
    <row r="107" spans="2:4" x14ac:dyDescent="0.3">
      <c r="B107" s="10" t="s">
        <v>5</v>
      </c>
      <c r="C107" s="8">
        <v>0</v>
      </c>
      <c r="D107" s="4" t="s">
        <v>2</v>
      </c>
    </row>
    <row r="108" spans="2:4" x14ac:dyDescent="0.3">
      <c r="B108" s="10" t="s">
        <v>7</v>
      </c>
      <c r="C108" s="8">
        <v>0</v>
      </c>
      <c r="D108" s="4" t="s">
        <v>2</v>
      </c>
    </row>
    <row r="109" spans="2:4" x14ac:dyDescent="0.3">
      <c r="B109" s="10" t="s">
        <v>8</v>
      </c>
      <c r="C109" s="8">
        <v>699241</v>
      </c>
      <c r="D109" s="2">
        <v>677952.73</v>
      </c>
    </row>
    <row r="110" spans="2:4" x14ac:dyDescent="0.3">
      <c r="B110" s="10" t="s">
        <v>9</v>
      </c>
      <c r="C110" s="8">
        <v>0</v>
      </c>
      <c r="D110" s="4" t="s">
        <v>2</v>
      </c>
    </row>
    <row r="111" spans="2:4" x14ac:dyDescent="0.3">
      <c r="B111" s="10" t="s">
        <v>10</v>
      </c>
      <c r="C111" s="8">
        <v>0</v>
      </c>
      <c r="D111" s="4" t="s">
        <v>2</v>
      </c>
    </row>
    <row r="112" spans="2:4" x14ac:dyDescent="0.3">
      <c r="B112" s="10" t="s">
        <v>11</v>
      </c>
      <c r="C112" s="8">
        <v>16715726</v>
      </c>
      <c r="D112" s="2">
        <v>4528017.0599999996</v>
      </c>
    </row>
    <row r="113" spans="2:4" x14ac:dyDescent="0.3">
      <c r="B113" s="10" t="s">
        <v>12</v>
      </c>
      <c r="C113" s="8">
        <v>19515000</v>
      </c>
      <c r="D113" s="2">
        <v>13131716.99</v>
      </c>
    </row>
    <row r="114" spans="2:4" x14ac:dyDescent="0.3">
      <c r="B114" s="10" t="s">
        <v>13</v>
      </c>
      <c r="C114" s="8">
        <v>371338</v>
      </c>
      <c r="D114" s="2">
        <v>230066.93</v>
      </c>
    </row>
    <row r="115" spans="2:4" x14ac:dyDescent="0.3">
      <c r="B115" s="10" t="s">
        <v>14</v>
      </c>
      <c r="C115" s="8">
        <v>1119000</v>
      </c>
      <c r="D115" s="2">
        <v>471371.39</v>
      </c>
    </row>
    <row r="116" spans="2:4" x14ac:dyDescent="0.3">
      <c r="B116" s="10" t="s">
        <v>15</v>
      </c>
      <c r="C116" s="8">
        <v>362000</v>
      </c>
      <c r="D116" s="2">
        <v>301700</v>
      </c>
    </row>
    <row r="117" spans="2:4" x14ac:dyDescent="0.3">
      <c r="B117" s="10" t="s">
        <v>16</v>
      </c>
      <c r="C117" s="8">
        <v>245000</v>
      </c>
      <c r="D117" s="2">
        <v>1003623.04</v>
      </c>
    </row>
    <row r="118" spans="2:4" x14ac:dyDescent="0.3">
      <c r="B118" s="10" t="s">
        <v>17</v>
      </c>
      <c r="C118" s="8">
        <v>502346</v>
      </c>
      <c r="D118" s="2">
        <v>395437.73</v>
      </c>
    </row>
    <row r="119" spans="2:4" x14ac:dyDescent="0.3">
      <c r="B119" s="5" t="s">
        <v>21</v>
      </c>
    </row>
    <row r="120" spans="2:4" x14ac:dyDescent="0.3">
      <c r="B120" s="15" t="s">
        <v>20</v>
      </c>
    </row>
  </sheetData>
  <mergeCells count="6">
    <mergeCell ref="B102:B103"/>
    <mergeCell ref="B8:B9"/>
    <mergeCell ref="B26:B27"/>
    <mergeCell ref="B46:B47"/>
    <mergeCell ref="B64:B65"/>
    <mergeCell ref="B84:B85"/>
  </mergeCells>
  <pageMargins left="0.23622047244094491" right="0.23622047244094491" top="0.74803149606299213" bottom="0.74803149606299213" header="0.31496062992125984" footer="0.31496062992125984"/>
  <pageSetup scale="90" orientation="portrait" horizontalDpi="4294967292" r:id="rId1"/>
  <rowBreaks count="2" manualBreakCount="2">
    <brk id="44" max="16383" man="1"/>
    <brk id="8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LLS. López Sandoval</dc:creator>
  <cp:lastModifiedBy>Lilia LLS. López Sandoval</cp:lastModifiedBy>
  <cp:lastPrinted>2021-07-09T13:44:34Z</cp:lastPrinted>
  <dcterms:created xsi:type="dcterms:W3CDTF">2021-07-08T16:09:28Z</dcterms:created>
  <dcterms:modified xsi:type="dcterms:W3CDTF">2021-07-09T13:44:41Z</dcterms:modified>
</cp:coreProperties>
</file>